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Yhteiset\Koulujen työpäivät\"/>
    </mc:Choice>
  </mc:AlternateContent>
  <xr:revisionPtr revIDLastSave="0" documentId="13_ncr:1_{2A4468BD-EBD5-4B0B-9BCA-194336ED7C0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2022-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5" i="1" l="1"/>
  <c r="X14" i="1"/>
  <c r="X16" i="1" l="1"/>
</calcChain>
</file>

<file path=xl/sharedStrings.xml><?xml version="1.0" encoding="utf-8"?>
<sst xmlns="http://schemas.openxmlformats.org/spreadsheetml/2006/main" count="111" uniqueCount="39">
  <si>
    <t>ELOKUU</t>
  </si>
  <si>
    <t>SYYSKUU</t>
  </si>
  <si>
    <t>LOKAKUU</t>
  </si>
  <si>
    <t>MARRASKUU</t>
  </si>
  <si>
    <t>MA</t>
  </si>
  <si>
    <t>TI</t>
  </si>
  <si>
    <t>KE</t>
  </si>
  <si>
    <t>TO</t>
  </si>
  <si>
    <t>PE</t>
  </si>
  <si>
    <t>LA</t>
  </si>
  <si>
    <t>SU</t>
  </si>
  <si>
    <t>JOULUKUU</t>
  </si>
  <si>
    <t>TAMMIKUU</t>
  </si>
  <si>
    <t>HELMIKUU</t>
  </si>
  <si>
    <t>MAALISKUU</t>
  </si>
  <si>
    <t>HUHTIKUU</t>
  </si>
  <si>
    <t>TOUKOKUU</t>
  </si>
  <si>
    <t>vko</t>
  </si>
  <si>
    <t>Loma-ajat:</t>
  </si>
  <si>
    <t>KESÄKUU</t>
  </si>
  <si>
    <t>Vapaapäivä:</t>
  </si>
  <si>
    <t>Koulutyö päättyy 3.6.2023</t>
  </si>
  <si>
    <t>Koulupäivät kaikilla kouluasteilla</t>
  </si>
  <si>
    <t>Koulutyö alkaa 10.8.2022</t>
  </si>
  <si>
    <t>Rautalammin kunnan perusopetuksen ja lukiokoulutuksen työ- ja vapaapäivät lv. 2022 - 2023</t>
  </si>
  <si>
    <t>Sivistyslautakunta</t>
  </si>
  <si>
    <t>Syysloma:  17.-23.10.2022</t>
  </si>
  <si>
    <t>Joululoma: 22.12.2022-8.1.2023</t>
  </si>
  <si>
    <t>Talviloma: 6.-12.3.2023</t>
  </si>
  <si>
    <t>Juhla- ja pyhäpäivät</t>
  </si>
  <si>
    <t>Kevätlukukausi työpäivien määrä</t>
  </si>
  <si>
    <t>Syyslukukausi työpäivien määrä</t>
  </si>
  <si>
    <t>Syyslukukausi on 10.8.-21.12.2022</t>
  </si>
  <si>
    <t>Syysloma on vko 17.10.-21.10. vko 42</t>
  </si>
  <si>
    <t>Joululoma on 22.12.2022-6.1.2023</t>
  </si>
  <si>
    <t>Talviloma on 6.3.-10.3.2023 vko 10</t>
  </si>
  <si>
    <t>esiopetus alkaa 15.8.2022 ja päättyy 26.5.2023</t>
  </si>
  <si>
    <t>Koulujen vapaapäivä</t>
  </si>
  <si>
    <t>Koulujen lauantaityöpäivä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</si>
</sst>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2"/>
      <name val="Arial"/>
      <family val="2"/>
    </font>
    <font>
      <sz val="12"/>
      <color rgb="FFFF000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4"/>
      <color rgb="FFFF0000"/>
      <name val="Arial"/>
      <family val="2"/>
    </font>
    <font>
      <b/>
      <sz val="14"/>
      <color indexed="17"/>
      <name val="Arial"/>
      <family val="2"/>
    </font>
    <font>
      <sz val="14"/>
      <color indexed="17"/>
      <name val="Arial"/>
      <family val="2"/>
    </font>
    <font>
      <b/>
      <u/>
      <sz val="14"/>
      <name val="Arial"/>
      <family val="2"/>
    </font>
    <font>
      <sz val="14"/>
      <color rgb="FFFF0000"/>
      <name val="Arial"/>
      <family val="2"/>
    </font>
    <font>
      <b/>
      <sz val="14"/>
      <color indexed="14"/>
      <name val="Arial"/>
      <family val="2"/>
    </font>
    <font>
      <sz val="14"/>
      <color indexed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indexed="64"/>
      </top>
      <bottom/>
      <diagonal/>
    </border>
    <border>
      <left style="thin">
        <color theme="0" tint="-0.14999847407452621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/>
    <xf numFmtId="0" fontId="1" fillId="0" borderId="0" xfId="0" applyFont="1" applyFill="1"/>
    <xf numFmtId="0" fontId="1" fillId="0" borderId="0" xfId="0" applyFont="1" applyBorder="1"/>
    <xf numFmtId="0" fontId="1" fillId="0" borderId="0" xfId="0" applyFont="1" applyFill="1" applyBorder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2" fillId="0" borderId="0" xfId="0" applyFont="1" applyFill="1" applyBorder="1"/>
    <xf numFmtId="0" fontId="2" fillId="0" borderId="0" xfId="0" applyFont="1"/>
    <xf numFmtId="0" fontId="1" fillId="6" borderId="0" xfId="0" applyFont="1" applyFill="1" applyBorder="1"/>
    <xf numFmtId="0" fontId="1" fillId="0" borderId="22" xfId="0" applyFont="1" applyBorder="1"/>
    <xf numFmtId="0" fontId="3" fillId="0" borderId="0" xfId="0" applyFont="1"/>
    <xf numFmtId="0" fontId="4" fillId="0" borderId="0" xfId="0" applyFont="1" applyFill="1" applyAlignment="1">
      <alignment horizontal="left"/>
    </xf>
    <xf numFmtId="0" fontId="4" fillId="0" borderId="0" xfId="0" applyFont="1" applyFill="1"/>
    <xf numFmtId="0" fontId="3" fillId="0" borderId="0" xfId="0" applyFont="1" applyFill="1"/>
    <xf numFmtId="0" fontId="5" fillId="0" borderId="0" xfId="0" applyFont="1" applyFill="1"/>
    <xf numFmtId="0" fontId="3" fillId="0" borderId="0" xfId="0" applyFont="1" applyBorder="1"/>
    <xf numFmtId="0" fontId="4" fillId="0" borderId="0" xfId="0" quotePrefix="1" applyFont="1" applyFill="1" applyAlignment="1">
      <alignment horizontal="left"/>
    </xf>
    <xf numFmtId="0" fontId="3" fillId="0" borderId="0" xfId="0" applyFont="1" applyFill="1" applyBorder="1"/>
    <xf numFmtId="0" fontId="3" fillId="0" borderId="2" xfId="0" applyFont="1" applyFill="1" applyBorder="1"/>
    <xf numFmtId="0" fontId="4" fillId="0" borderId="2" xfId="0" applyFont="1" applyFill="1" applyBorder="1"/>
    <xf numFmtId="0" fontId="4" fillId="12" borderId="4" xfId="0" applyFont="1" applyFill="1" applyBorder="1" applyAlignment="1">
      <alignment horizontal="left"/>
    </xf>
    <xf numFmtId="0" fontId="4" fillId="12" borderId="7" xfId="0" applyFont="1" applyFill="1" applyBorder="1" applyAlignment="1"/>
    <xf numFmtId="0" fontId="4" fillId="12" borderId="7" xfId="0" applyFont="1" applyFill="1" applyBorder="1"/>
    <xf numFmtId="0" fontId="4" fillId="12" borderId="9" xfId="0" applyFont="1" applyFill="1" applyBorder="1"/>
    <xf numFmtId="0" fontId="4" fillId="12" borderId="15" xfId="0" applyFont="1" applyFill="1" applyBorder="1"/>
    <xf numFmtId="0" fontId="4" fillId="0" borderId="0" xfId="0" applyFont="1" applyFill="1" applyBorder="1"/>
    <xf numFmtId="0" fontId="4" fillId="12" borderId="14" xfId="0" applyFont="1" applyFill="1" applyBorder="1"/>
    <xf numFmtId="0" fontId="4" fillId="12" borderId="4" xfId="0" applyFont="1" applyFill="1" applyBorder="1"/>
    <xf numFmtId="0" fontId="4" fillId="12" borderId="10" xfId="0" applyFont="1" applyFill="1" applyBorder="1"/>
    <xf numFmtId="0" fontId="4" fillId="12" borderId="4" xfId="0" quotePrefix="1" applyFont="1" applyFill="1" applyBorder="1" applyAlignment="1">
      <alignment horizontal="left"/>
    </xf>
    <xf numFmtId="0" fontId="4" fillId="12" borderId="7" xfId="0" quotePrefix="1" applyFont="1" applyFill="1" applyBorder="1" applyAlignment="1"/>
    <xf numFmtId="0" fontId="3" fillId="12" borderId="5" xfId="0" applyFont="1" applyFill="1" applyBorder="1"/>
    <xf numFmtId="0" fontId="3" fillId="0" borderId="25" xfId="0" applyFont="1" applyFill="1" applyBorder="1"/>
    <xf numFmtId="0" fontId="3" fillId="0" borderId="23" xfId="0" applyFont="1" applyFill="1" applyBorder="1"/>
    <xf numFmtId="0" fontId="3" fillId="0" borderId="24" xfId="0" applyFont="1" applyFill="1" applyBorder="1"/>
    <xf numFmtId="0" fontId="3" fillId="8" borderId="0" xfId="0" applyFont="1" applyFill="1" applyBorder="1"/>
    <xf numFmtId="0" fontId="3" fillId="8" borderId="16" xfId="0" applyFont="1" applyFill="1" applyBorder="1"/>
    <xf numFmtId="0" fontId="3" fillId="0" borderId="25" xfId="0" applyFont="1" applyBorder="1"/>
    <xf numFmtId="0" fontId="3" fillId="8" borderId="12" xfId="0" applyFont="1" applyFill="1" applyBorder="1"/>
    <xf numFmtId="0" fontId="3" fillId="8" borderId="13" xfId="0" applyFont="1" applyFill="1" applyBorder="1"/>
    <xf numFmtId="0" fontId="3" fillId="11" borderId="12" xfId="0" applyFont="1" applyFill="1" applyBorder="1"/>
    <xf numFmtId="0" fontId="3" fillId="8" borderId="1" xfId="0" applyFont="1" applyFill="1" applyBorder="1"/>
    <xf numFmtId="0" fontId="3" fillId="4" borderId="13" xfId="0" applyFont="1" applyFill="1" applyBorder="1"/>
    <xf numFmtId="0" fontId="3" fillId="0" borderId="26" xfId="0" applyFont="1" applyFill="1" applyBorder="1"/>
    <xf numFmtId="0" fontId="3" fillId="0" borderId="26" xfId="0" applyFont="1" applyBorder="1"/>
    <xf numFmtId="0" fontId="3" fillId="11" borderId="0" xfId="0" applyFont="1" applyFill="1" applyBorder="1"/>
    <xf numFmtId="0" fontId="3" fillId="8" borderId="26" xfId="0" applyFont="1" applyFill="1" applyBorder="1"/>
    <xf numFmtId="0" fontId="3" fillId="4" borderId="22" xfId="0" applyFont="1" applyFill="1" applyBorder="1"/>
    <xf numFmtId="0" fontId="3" fillId="11" borderId="1" xfId="0" applyFont="1" applyFill="1" applyBorder="1"/>
    <xf numFmtId="0" fontId="3" fillId="0" borderId="1" xfId="0" applyFont="1" applyFill="1" applyBorder="1"/>
    <xf numFmtId="0" fontId="3" fillId="0" borderId="16" xfId="0" applyFont="1" applyFill="1" applyBorder="1"/>
    <xf numFmtId="0" fontId="3" fillId="0" borderId="27" xfId="0" applyFont="1" applyFill="1" applyBorder="1"/>
    <xf numFmtId="0" fontId="3" fillId="8" borderId="8" xfId="0" applyFont="1" applyFill="1" applyBorder="1"/>
    <xf numFmtId="0" fontId="3" fillId="0" borderId="17" xfId="0" applyFont="1" applyFill="1" applyBorder="1"/>
    <xf numFmtId="0" fontId="3" fillId="8" borderId="27" xfId="0" applyFont="1" applyFill="1" applyBorder="1"/>
    <xf numFmtId="0" fontId="3" fillId="0" borderId="11" xfId="0" applyFont="1" applyBorder="1"/>
    <xf numFmtId="0" fontId="3" fillId="3" borderId="12" xfId="0" applyFont="1" applyFill="1" applyBorder="1"/>
    <xf numFmtId="0" fontId="3" fillId="3" borderId="0" xfId="0" applyFont="1" applyFill="1" applyBorder="1"/>
    <xf numFmtId="0" fontId="3" fillId="3" borderId="16" xfId="0" applyFont="1" applyFill="1" applyBorder="1"/>
    <xf numFmtId="0" fontId="3" fillId="2" borderId="12" xfId="0" applyFont="1" applyFill="1" applyBorder="1"/>
    <xf numFmtId="0" fontId="3" fillId="5" borderId="0" xfId="0" applyFont="1" applyFill="1" applyBorder="1"/>
    <xf numFmtId="0" fontId="3" fillId="2" borderId="13" xfId="0" applyFont="1" applyFill="1" applyBorder="1"/>
    <xf numFmtId="0" fontId="3" fillId="2" borderId="0" xfId="0" applyFont="1" applyFill="1" applyBorder="1"/>
    <xf numFmtId="0" fontId="3" fillId="3" borderId="1" xfId="0" applyFont="1" applyFill="1" applyBorder="1"/>
    <xf numFmtId="0" fontId="3" fillId="3" borderId="13" xfId="0" applyFont="1" applyFill="1" applyBorder="1"/>
    <xf numFmtId="0" fontId="3" fillId="12" borderId="6" xfId="0" applyFont="1" applyFill="1" applyBorder="1"/>
    <xf numFmtId="0" fontId="3" fillId="3" borderId="2" xfId="0" applyFont="1" applyFill="1" applyBorder="1"/>
    <xf numFmtId="0" fontId="3" fillId="3" borderId="18" xfId="0" applyFont="1" applyFill="1" applyBorder="1"/>
    <xf numFmtId="0" fontId="3" fillId="2" borderId="2" xfId="0" applyFont="1" applyFill="1" applyBorder="1"/>
    <xf numFmtId="0" fontId="3" fillId="3" borderId="3" xfId="0" applyFont="1" applyFill="1" applyBorder="1"/>
    <xf numFmtId="0" fontId="3" fillId="2" borderId="3" xfId="0" applyFont="1" applyFill="1" applyBorder="1"/>
    <xf numFmtId="0" fontId="3" fillId="4" borderId="2" xfId="0" applyFont="1" applyFill="1" applyBorder="1"/>
    <xf numFmtId="0" fontId="3" fillId="9" borderId="0" xfId="0" applyFont="1" applyFill="1"/>
    <xf numFmtId="0" fontId="6" fillId="0" borderId="0" xfId="0" quotePrefix="1" applyFont="1" applyFill="1" applyAlignment="1">
      <alignment horizontal="left"/>
    </xf>
    <xf numFmtId="0" fontId="6" fillId="0" borderId="0" xfId="0" applyFont="1" applyFill="1"/>
    <xf numFmtId="0" fontId="5" fillId="0" borderId="0" xfId="0" applyFont="1" applyFill="1" applyAlignment="1">
      <alignment horizontal="left"/>
    </xf>
    <xf numFmtId="0" fontId="7" fillId="0" borderId="0" xfId="0" applyFont="1" applyFill="1"/>
    <xf numFmtId="0" fontId="3" fillId="13" borderId="0" xfId="0" applyFont="1" applyFill="1"/>
    <xf numFmtId="0" fontId="6" fillId="0" borderId="0" xfId="0" applyFont="1" applyFill="1" applyAlignment="1">
      <alignment horizontal="left"/>
    </xf>
    <xf numFmtId="0" fontId="5" fillId="0" borderId="0" xfId="0" applyFont="1" applyFill="1" applyBorder="1" applyAlignment="1">
      <alignment horizontal="left"/>
    </xf>
    <xf numFmtId="16" fontId="4" fillId="11" borderId="0" xfId="0" applyNumberFormat="1" applyFont="1" applyFill="1"/>
    <xf numFmtId="0" fontId="4" fillId="11" borderId="0" xfId="0" applyFont="1" applyFill="1"/>
    <xf numFmtId="0" fontId="3" fillId="10" borderId="0" xfId="0" applyFont="1" applyFill="1"/>
    <xf numFmtId="0" fontId="8" fillId="0" borderId="0" xfId="0" applyFont="1" applyFill="1"/>
    <xf numFmtId="0" fontId="3" fillId="4" borderId="0" xfId="0" applyFont="1" applyFill="1"/>
    <xf numFmtId="0" fontId="4" fillId="7" borderId="0" xfId="0" applyFont="1" applyFill="1"/>
    <xf numFmtId="0" fontId="5" fillId="7" borderId="0" xfId="0" applyFont="1" applyFill="1"/>
    <xf numFmtId="0" fontId="9" fillId="7" borderId="0" xfId="0" applyFont="1" applyFill="1"/>
    <xf numFmtId="0" fontId="3" fillId="7" borderId="0" xfId="0" applyFont="1" applyFill="1"/>
    <xf numFmtId="0" fontId="3" fillId="11" borderId="0" xfId="0" applyFont="1" applyFill="1"/>
    <xf numFmtId="0" fontId="10" fillId="0" borderId="0" xfId="0" quotePrefix="1" applyFont="1" applyFill="1" applyAlignment="1">
      <alignment horizontal="left"/>
    </xf>
    <xf numFmtId="0" fontId="6" fillId="0" borderId="0" xfId="0" applyFont="1" applyFill="1" applyBorder="1"/>
    <xf numFmtId="0" fontId="10" fillId="0" borderId="0" xfId="0" applyFont="1" applyFill="1"/>
    <xf numFmtId="0" fontId="4" fillId="0" borderId="2" xfId="0" applyFont="1" applyBorder="1"/>
    <xf numFmtId="0" fontId="4" fillId="12" borderId="9" xfId="0" quotePrefix="1" applyFont="1" applyFill="1" applyBorder="1" applyAlignment="1"/>
    <xf numFmtId="0" fontId="4" fillId="12" borderId="19" xfId="0" applyFont="1" applyFill="1" applyBorder="1"/>
    <xf numFmtId="0" fontId="3" fillId="9" borderId="0" xfId="0" applyFont="1" applyFill="1" applyBorder="1"/>
    <xf numFmtId="0" fontId="3" fillId="9" borderId="12" xfId="0" applyFont="1" applyFill="1" applyBorder="1"/>
    <xf numFmtId="0" fontId="3" fillId="9" borderId="13" xfId="0" applyFont="1" applyFill="1" applyBorder="1"/>
    <xf numFmtId="0" fontId="3" fillId="9" borderId="1" xfId="0" applyFont="1" applyFill="1" applyBorder="1"/>
    <xf numFmtId="0" fontId="3" fillId="4" borderId="12" xfId="0" applyFont="1" applyFill="1" applyBorder="1"/>
    <xf numFmtId="0" fontId="3" fillId="4" borderId="25" xfId="0" applyFont="1" applyFill="1" applyBorder="1"/>
    <xf numFmtId="0" fontId="3" fillId="0" borderId="20" xfId="0" applyFont="1" applyBorder="1"/>
    <xf numFmtId="0" fontId="3" fillId="9" borderId="26" xfId="0" applyFont="1" applyFill="1" applyBorder="1"/>
    <xf numFmtId="0" fontId="3" fillId="0" borderId="1" xfId="0" applyFont="1" applyBorder="1"/>
    <xf numFmtId="0" fontId="11" fillId="0" borderId="26" xfId="0" applyFont="1" applyFill="1" applyBorder="1"/>
    <xf numFmtId="0" fontId="3" fillId="4" borderId="0" xfId="0" applyFont="1" applyFill="1" applyBorder="1"/>
    <xf numFmtId="0" fontId="3" fillId="9" borderId="20" xfId="0" applyFont="1" applyFill="1" applyBorder="1"/>
    <xf numFmtId="0" fontId="3" fillId="4" borderId="8" xfId="0" applyFont="1" applyFill="1" applyBorder="1"/>
    <xf numFmtId="0" fontId="3" fillId="9" borderId="8" xfId="0" applyFont="1" applyFill="1" applyBorder="1"/>
    <xf numFmtId="0" fontId="3" fillId="9" borderId="27" xfId="0" applyFont="1" applyFill="1" applyBorder="1"/>
    <xf numFmtId="0" fontId="3" fillId="0" borderId="11" xfId="0" applyFont="1" applyFill="1" applyBorder="1"/>
    <xf numFmtId="0" fontId="3" fillId="2" borderId="1" xfId="0" applyFont="1" applyFill="1" applyBorder="1"/>
    <xf numFmtId="0" fontId="3" fillId="7" borderId="20" xfId="0" applyFont="1" applyFill="1" applyBorder="1"/>
    <xf numFmtId="0" fontId="3" fillId="3" borderId="21" xfId="0" applyFont="1" applyFill="1" applyBorder="1"/>
    <xf numFmtId="0" fontId="4" fillId="0" borderId="0" xfId="0" applyFont="1" applyAlignment="1"/>
    <xf numFmtId="0" fontId="3" fillId="0" borderId="0" xfId="0" applyFont="1" applyAlignment="1"/>
    <xf numFmtId="1" fontId="4" fillId="0" borderId="0" xfId="0" applyNumberFormat="1" applyFont="1" applyFill="1"/>
    <xf numFmtId="1" fontId="4" fillId="0" borderId="2" xfId="0" applyNumberFormat="1" applyFont="1" applyFill="1" applyBorder="1"/>
    <xf numFmtId="0" fontId="3" fillId="10" borderId="12" xfId="0" applyFont="1" applyFill="1" applyBorder="1"/>
    <xf numFmtId="0" fontId="3" fillId="13" borderId="12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34"/>
  <sheetViews>
    <sheetView tabSelected="1" zoomScale="70" zoomScaleNormal="70" zoomScalePageLayoutView="106" workbookViewId="0">
      <selection activeCell="AQ5" sqref="AQ5"/>
    </sheetView>
  </sheetViews>
  <sheetFormatPr defaultRowHeight="15" x14ac:dyDescent="0.5"/>
  <cols>
    <col min="1" max="37" width="5.88671875" style="1" customWidth="1"/>
    <col min="38" max="38" width="7.83203125" style="1" customWidth="1"/>
    <col min="39" max="41" width="5.88671875" style="1" customWidth="1"/>
    <col min="42" max="44" width="3.44140625" customWidth="1"/>
  </cols>
  <sheetData>
    <row r="1" spans="2:42" s="12" customFormat="1" ht="30" customHeight="1" x14ac:dyDescent="0.6">
      <c r="B1" s="13" t="s">
        <v>24</v>
      </c>
      <c r="C1" s="13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5"/>
      <c r="AD1" s="15"/>
      <c r="AE1" s="15"/>
      <c r="AF1" s="15"/>
      <c r="AG1" s="15"/>
      <c r="AH1" s="15"/>
      <c r="AI1" s="15"/>
    </row>
    <row r="2" spans="2:42" s="12" customFormat="1" ht="30" customHeight="1" x14ac:dyDescent="0.6">
      <c r="B2" s="13" t="s">
        <v>25</v>
      </c>
      <c r="C2" s="13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6"/>
      <c r="AC2" s="15"/>
      <c r="AD2" s="15"/>
      <c r="AE2" s="15"/>
      <c r="AF2" s="15"/>
      <c r="AG2" s="15"/>
      <c r="AH2" s="15"/>
      <c r="AI2" s="15"/>
    </row>
    <row r="3" spans="2:42" s="12" customFormat="1" ht="30" customHeight="1" x14ac:dyDescent="0.55000000000000004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N3" s="17"/>
    </row>
    <row r="4" spans="2:42" s="12" customFormat="1" ht="30" customHeight="1" thickBot="1" x14ac:dyDescent="0.65">
      <c r="B4" s="18" t="s">
        <v>0</v>
      </c>
      <c r="C4" s="18"/>
      <c r="D4" s="15"/>
      <c r="E4" s="19"/>
      <c r="F4" s="15"/>
      <c r="G4" s="20"/>
      <c r="H4" s="20">
        <v>16</v>
      </c>
      <c r="I4" s="19"/>
      <c r="J4" s="14" t="s">
        <v>1</v>
      </c>
      <c r="K4" s="15"/>
      <c r="L4" s="14"/>
      <c r="M4" s="14"/>
      <c r="N4" s="14"/>
      <c r="O4" s="15">
        <v>22</v>
      </c>
      <c r="P4" s="19"/>
      <c r="Q4" s="14" t="s">
        <v>2</v>
      </c>
      <c r="R4" s="15"/>
      <c r="S4" s="14"/>
      <c r="T4" s="14"/>
      <c r="U4" s="21"/>
      <c r="V4" s="20"/>
      <c r="W4" s="15">
        <v>17</v>
      </c>
      <c r="Y4" s="14" t="s">
        <v>3</v>
      </c>
      <c r="Z4" s="14"/>
      <c r="AA4" s="14"/>
      <c r="AB4" s="14"/>
      <c r="AC4" s="15"/>
      <c r="AD4" s="19">
        <v>22</v>
      </c>
      <c r="AF4" s="14" t="s">
        <v>11</v>
      </c>
      <c r="AG4" s="14"/>
      <c r="AH4" s="14"/>
      <c r="AI4" s="19"/>
      <c r="AJ4" s="19"/>
      <c r="AK4" s="15">
        <v>13</v>
      </c>
      <c r="AP4" s="15"/>
    </row>
    <row r="5" spans="2:42" s="12" customFormat="1" ht="17.7" x14ac:dyDescent="0.6">
      <c r="B5" s="22" t="s">
        <v>17</v>
      </c>
      <c r="C5" s="23">
        <v>30</v>
      </c>
      <c r="D5" s="24">
        <v>31</v>
      </c>
      <c r="E5" s="24">
        <v>32</v>
      </c>
      <c r="F5" s="25">
        <v>33</v>
      </c>
      <c r="G5" s="25">
        <v>34</v>
      </c>
      <c r="H5" s="26">
        <v>35</v>
      </c>
      <c r="I5" s="27"/>
      <c r="J5" s="22" t="s">
        <v>17</v>
      </c>
      <c r="K5" s="24">
        <v>35</v>
      </c>
      <c r="L5" s="24">
        <v>36</v>
      </c>
      <c r="M5" s="24">
        <v>37</v>
      </c>
      <c r="N5" s="25">
        <v>38</v>
      </c>
      <c r="O5" s="28">
        <v>39</v>
      </c>
      <c r="Q5" s="29" t="s">
        <v>17</v>
      </c>
      <c r="R5" s="24">
        <v>39</v>
      </c>
      <c r="S5" s="24">
        <v>40</v>
      </c>
      <c r="T5" s="24">
        <v>41</v>
      </c>
      <c r="U5" s="24">
        <v>42</v>
      </c>
      <c r="V5" s="25">
        <v>43</v>
      </c>
      <c r="W5" s="30">
        <v>44</v>
      </c>
      <c r="Y5" s="29" t="s">
        <v>17</v>
      </c>
      <c r="Z5" s="24">
        <v>44</v>
      </c>
      <c r="AA5" s="24">
        <v>45</v>
      </c>
      <c r="AB5" s="25">
        <v>46</v>
      </c>
      <c r="AC5" s="25">
        <v>47</v>
      </c>
      <c r="AD5" s="30">
        <v>48</v>
      </c>
      <c r="AF5" s="31" t="s">
        <v>17</v>
      </c>
      <c r="AG5" s="32">
        <v>48</v>
      </c>
      <c r="AH5" s="24">
        <v>49</v>
      </c>
      <c r="AI5" s="24">
        <v>50</v>
      </c>
      <c r="AJ5" s="24">
        <v>51</v>
      </c>
      <c r="AK5" s="28">
        <v>52</v>
      </c>
      <c r="AP5" s="27"/>
    </row>
    <row r="6" spans="2:42" s="12" customFormat="1" ht="17.399999999999999" x14ac:dyDescent="0.55000000000000004">
      <c r="B6" s="33" t="s">
        <v>4</v>
      </c>
      <c r="C6" s="34"/>
      <c r="D6" s="35">
        <v>1</v>
      </c>
      <c r="E6" s="36">
        <v>8</v>
      </c>
      <c r="F6" s="37">
        <v>15</v>
      </c>
      <c r="G6" s="37">
        <v>22</v>
      </c>
      <c r="H6" s="38">
        <v>29</v>
      </c>
      <c r="I6" s="19"/>
      <c r="J6" s="33" t="s">
        <v>4</v>
      </c>
      <c r="K6" s="39"/>
      <c r="L6" s="40">
        <v>5</v>
      </c>
      <c r="M6" s="40">
        <v>12</v>
      </c>
      <c r="N6" s="37">
        <v>19</v>
      </c>
      <c r="O6" s="41">
        <v>26</v>
      </c>
      <c r="Q6" s="33" t="s">
        <v>4</v>
      </c>
      <c r="R6" s="34"/>
      <c r="S6" s="40">
        <v>3</v>
      </c>
      <c r="T6" s="40">
        <v>10</v>
      </c>
      <c r="U6" s="42">
        <v>17</v>
      </c>
      <c r="V6" s="37">
        <v>24</v>
      </c>
      <c r="W6" s="43">
        <v>31</v>
      </c>
      <c r="Y6" s="33" t="s">
        <v>4</v>
      </c>
      <c r="Z6" s="34"/>
      <c r="AA6" s="40">
        <v>7</v>
      </c>
      <c r="AB6" s="37">
        <v>14</v>
      </c>
      <c r="AC6" s="37">
        <v>21</v>
      </c>
      <c r="AD6" s="43">
        <v>28</v>
      </c>
      <c r="AF6" s="33" t="s">
        <v>4</v>
      </c>
      <c r="AG6" s="34"/>
      <c r="AH6" s="121">
        <v>5</v>
      </c>
      <c r="AI6" s="40">
        <v>12</v>
      </c>
      <c r="AJ6" s="40">
        <v>19</v>
      </c>
      <c r="AK6" s="44">
        <v>26</v>
      </c>
      <c r="AP6" s="19"/>
    </row>
    <row r="7" spans="2:42" s="12" customFormat="1" ht="17.399999999999999" x14ac:dyDescent="0.55000000000000004">
      <c r="B7" s="33" t="s">
        <v>5</v>
      </c>
      <c r="C7" s="45"/>
      <c r="D7" s="19">
        <v>2</v>
      </c>
      <c r="E7" s="19">
        <v>9</v>
      </c>
      <c r="F7" s="37">
        <v>16</v>
      </c>
      <c r="G7" s="37">
        <v>23</v>
      </c>
      <c r="H7" s="38">
        <v>30</v>
      </c>
      <c r="I7" s="19"/>
      <c r="J7" s="33" t="s">
        <v>5</v>
      </c>
      <c r="K7" s="46"/>
      <c r="L7" s="37">
        <v>6</v>
      </c>
      <c r="M7" s="37">
        <v>13</v>
      </c>
      <c r="N7" s="37">
        <v>20</v>
      </c>
      <c r="O7" s="43">
        <v>27</v>
      </c>
      <c r="Q7" s="33" t="s">
        <v>5</v>
      </c>
      <c r="R7" s="45"/>
      <c r="S7" s="37">
        <v>4</v>
      </c>
      <c r="T7" s="37">
        <v>11</v>
      </c>
      <c r="U7" s="47">
        <v>18</v>
      </c>
      <c r="V7" s="37">
        <v>25</v>
      </c>
      <c r="W7" s="51"/>
      <c r="Y7" s="33" t="s">
        <v>5</v>
      </c>
      <c r="Z7" s="48">
        <v>1</v>
      </c>
      <c r="AA7" s="37">
        <v>8</v>
      </c>
      <c r="AB7" s="37">
        <v>15</v>
      </c>
      <c r="AC7" s="37">
        <v>22</v>
      </c>
      <c r="AD7" s="43">
        <v>29</v>
      </c>
      <c r="AF7" s="33" t="s">
        <v>5</v>
      </c>
      <c r="AG7" s="45"/>
      <c r="AH7" s="49">
        <v>6</v>
      </c>
      <c r="AI7" s="37">
        <v>13</v>
      </c>
      <c r="AJ7" s="37">
        <v>20</v>
      </c>
      <c r="AK7" s="50">
        <v>27</v>
      </c>
      <c r="AP7" s="19"/>
    </row>
    <row r="8" spans="2:42" s="12" customFormat="1" ht="17.399999999999999" x14ac:dyDescent="0.55000000000000004">
      <c r="B8" s="33" t="s">
        <v>6</v>
      </c>
      <c r="C8" s="45"/>
      <c r="D8" s="19">
        <v>3</v>
      </c>
      <c r="E8" s="37">
        <v>10</v>
      </c>
      <c r="F8" s="37">
        <v>17</v>
      </c>
      <c r="G8" s="37">
        <v>24</v>
      </c>
      <c r="H8" s="38">
        <v>31</v>
      </c>
      <c r="I8" s="19"/>
      <c r="J8" s="33" t="s">
        <v>6</v>
      </c>
      <c r="K8" s="45"/>
      <c r="L8" s="37">
        <v>7</v>
      </c>
      <c r="M8" s="37">
        <v>14</v>
      </c>
      <c r="N8" s="37">
        <v>21</v>
      </c>
      <c r="O8" s="43">
        <v>28</v>
      </c>
      <c r="Q8" s="33" t="s">
        <v>6</v>
      </c>
      <c r="R8" s="45"/>
      <c r="S8" s="37">
        <v>5</v>
      </c>
      <c r="T8" s="37">
        <v>12</v>
      </c>
      <c r="U8" s="47">
        <v>19</v>
      </c>
      <c r="V8" s="37">
        <v>26</v>
      </c>
      <c r="W8" s="51"/>
      <c r="Y8" s="33" t="s">
        <v>6</v>
      </c>
      <c r="Z8" s="48">
        <v>2</v>
      </c>
      <c r="AA8" s="37">
        <v>9</v>
      </c>
      <c r="AB8" s="37">
        <v>16</v>
      </c>
      <c r="AC8" s="37">
        <v>23</v>
      </c>
      <c r="AD8" s="43">
        <v>30</v>
      </c>
      <c r="AF8" s="33" t="s">
        <v>6</v>
      </c>
      <c r="AG8" s="45"/>
      <c r="AH8" s="37">
        <v>7</v>
      </c>
      <c r="AI8" s="37">
        <v>14</v>
      </c>
      <c r="AJ8" s="37">
        <v>21</v>
      </c>
      <c r="AK8" s="50">
        <v>28</v>
      </c>
      <c r="AP8" s="19"/>
    </row>
    <row r="9" spans="2:42" s="12" customFormat="1" ht="17.399999999999999" x14ac:dyDescent="0.55000000000000004">
      <c r="B9" s="33" t="s">
        <v>7</v>
      </c>
      <c r="C9" s="45"/>
      <c r="D9" s="19">
        <v>4</v>
      </c>
      <c r="E9" s="37">
        <v>11</v>
      </c>
      <c r="F9" s="37">
        <v>18</v>
      </c>
      <c r="G9" s="37">
        <v>25</v>
      </c>
      <c r="H9" s="52"/>
      <c r="I9" s="19"/>
      <c r="J9" s="33" t="s">
        <v>7</v>
      </c>
      <c r="K9" s="48">
        <v>1</v>
      </c>
      <c r="L9" s="37">
        <v>8</v>
      </c>
      <c r="M9" s="37">
        <v>15</v>
      </c>
      <c r="N9" s="37">
        <v>22</v>
      </c>
      <c r="O9" s="43">
        <v>29</v>
      </c>
      <c r="Q9" s="33" t="s">
        <v>7</v>
      </c>
      <c r="R9" s="45"/>
      <c r="S9" s="37">
        <v>6</v>
      </c>
      <c r="T9" s="37">
        <v>13</v>
      </c>
      <c r="U9" s="47">
        <v>20</v>
      </c>
      <c r="V9" s="37">
        <v>27</v>
      </c>
      <c r="W9" s="51"/>
      <c r="Y9" s="33" t="s">
        <v>7</v>
      </c>
      <c r="Z9" s="48">
        <v>3</v>
      </c>
      <c r="AA9" s="37">
        <v>10</v>
      </c>
      <c r="AB9" s="37">
        <v>17</v>
      </c>
      <c r="AC9" s="37">
        <v>24</v>
      </c>
      <c r="AD9" s="51"/>
      <c r="AF9" s="33" t="s">
        <v>7</v>
      </c>
      <c r="AG9" s="48">
        <v>1</v>
      </c>
      <c r="AH9" s="37">
        <v>8</v>
      </c>
      <c r="AI9" s="37">
        <v>15</v>
      </c>
      <c r="AJ9" s="47">
        <v>22</v>
      </c>
      <c r="AK9" s="50">
        <v>29</v>
      </c>
      <c r="AP9" s="19"/>
    </row>
    <row r="10" spans="2:42" s="12" customFormat="1" ht="17.399999999999999" x14ac:dyDescent="0.55000000000000004">
      <c r="B10" s="33" t="s">
        <v>8</v>
      </c>
      <c r="C10" s="53"/>
      <c r="D10" s="19">
        <v>5</v>
      </c>
      <c r="E10" s="37">
        <v>12</v>
      </c>
      <c r="F10" s="54">
        <v>19</v>
      </c>
      <c r="G10" s="54">
        <v>26</v>
      </c>
      <c r="H10" s="55"/>
      <c r="I10" s="19"/>
      <c r="J10" s="33" t="s">
        <v>8</v>
      </c>
      <c r="K10" s="56">
        <v>2</v>
      </c>
      <c r="L10" s="54">
        <v>9</v>
      </c>
      <c r="M10" s="54">
        <v>16</v>
      </c>
      <c r="N10" s="54">
        <v>23</v>
      </c>
      <c r="O10" s="43">
        <v>30</v>
      </c>
      <c r="Q10" s="33" t="s">
        <v>8</v>
      </c>
      <c r="R10" s="53"/>
      <c r="S10" s="37">
        <v>7</v>
      </c>
      <c r="T10" s="37">
        <v>14</v>
      </c>
      <c r="U10" s="47">
        <v>21</v>
      </c>
      <c r="V10" s="37">
        <v>28</v>
      </c>
      <c r="W10" s="51"/>
      <c r="Y10" s="33" t="s">
        <v>8</v>
      </c>
      <c r="Z10" s="56">
        <v>4</v>
      </c>
      <c r="AA10" s="37">
        <v>11</v>
      </c>
      <c r="AB10" s="54">
        <v>18</v>
      </c>
      <c r="AC10" s="54">
        <v>25</v>
      </c>
      <c r="AD10" s="57"/>
      <c r="AF10" s="33" t="s">
        <v>8</v>
      </c>
      <c r="AG10" s="56">
        <v>2</v>
      </c>
      <c r="AH10" s="37">
        <v>9</v>
      </c>
      <c r="AI10" s="54">
        <v>16</v>
      </c>
      <c r="AJ10" s="47">
        <v>23</v>
      </c>
      <c r="AK10" s="50">
        <v>30</v>
      </c>
      <c r="AP10" s="19"/>
    </row>
    <row r="11" spans="2:42" s="12" customFormat="1" ht="17.399999999999999" x14ac:dyDescent="0.55000000000000004">
      <c r="B11" s="33" t="s">
        <v>9</v>
      </c>
      <c r="C11" s="58"/>
      <c r="D11" s="58">
        <v>6</v>
      </c>
      <c r="E11" s="58">
        <v>13</v>
      </c>
      <c r="F11" s="59">
        <v>20</v>
      </c>
      <c r="G11" s="59">
        <v>27</v>
      </c>
      <c r="H11" s="60"/>
      <c r="I11" s="19"/>
      <c r="J11" s="33" t="s">
        <v>9</v>
      </c>
      <c r="K11" s="61">
        <v>3</v>
      </c>
      <c r="L11" s="61">
        <v>10</v>
      </c>
      <c r="M11" s="59">
        <v>17</v>
      </c>
      <c r="N11" s="62">
        <v>24</v>
      </c>
      <c r="O11" s="63"/>
      <c r="Q11" s="33" t="s">
        <v>9</v>
      </c>
      <c r="R11" s="61">
        <v>1</v>
      </c>
      <c r="S11" s="61">
        <v>8</v>
      </c>
      <c r="T11" s="61">
        <v>15</v>
      </c>
      <c r="U11" s="61">
        <v>22</v>
      </c>
      <c r="V11" s="122">
        <v>29</v>
      </c>
      <c r="W11" s="63"/>
      <c r="Y11" s="33" t="s">
        <v>9</v>
      </c>
      <c r="Z11" s="61">
        <v>5</v>
      </c>
      <c r="AA11" s="61">
        <v>12</v>
      </c>
      <c r="AB11" s="64">
        <v>19</v>
      </c>
      <c r="AC11" s="64">
        <v>26</v>
      </c>
      <c r="AD11" s="65"/>
      <c r="AF11" s="33" t="s">
        <v>9</v>
      </c>
      <c r="AG11" s="58">
        <v>3</v>
      </c>
      <c r="AH11" s="61">
        <v>10</v>
      </c>
      <c r="AI11" s="61">
        <v>17</v>
      </c>
      <c r="AJ11" s="58">
        <v>24</v>
      </c>
      <c r="AK11" s="66">
        <v>31</v>
      </c>
      <c r="AP11" s="19"/>
    </row>
    <row r="12" spans="2:42" s="12" customFormat="1" ht="17.7" thickBot="1" x14ac:dyDescent="0.6">
      <c r="B12" s="67" t="s">
        <v>10</v>
      </c>
      <c r="C12" s="68"/>
      <c r="D12" s="68">
        <v>7</v>
      </c>
      <c r="E12" s="68">
        <v>14</v>
      </c>
      <c r="F12" s="68">
        <v>21</v>
      </c>
      <c r="G12" s="68">
        <v>28</v>
      </c>
      <c r="H12" s="69"/>
      <c r="I12" s="19"/>
      <c r="J12" s="67" t="s">
        <v>10</v>
      </c>
      <c r="K12" s="70">
        <v>4</v>
      </c>
      <c r="L12" s="70">
        <v>11</v>
      </c>
      <c r="M12" s="70">
        <v>18</v>
      </c>
      <c r="N12" s="70">
        <v>25</v>
      </c>
      <c r="O12" s="71"/>
      <c r="Q12" s="67" t="s">
        <v>10</v>
      </c>
      <c r="R12" s="70">
        <v>2</v>
      </c>
      <c r="S12" s="70">
        <v>9</v>
      </c>
      <c r="T12" s="70">
        <v>16</v>
      </c>
      <c r="U12" s="70">
        <v>23</v>
      </c>
      <c r="V12" s="70">
        <v>30</v>
      </c>
      <c r="W12" s="72"/>
      <c r="Y12" s="67" t="s">
        <v>10</v>
      </c>
      <c r="Z12" s="70">
        <v>6</v>
      </c>
      <c r="AA12" s="70">
        <v>13</v>
      </c>
      <c r="AB12" s="70">
        <v>20</v>
      </c>
      <c r="AC12" s="70">
        <v>27</v>
      </c>
      <c r="AD12" s="72"/>
      <c r="AF12" s="67" t="s">
        <v>10</v>
      </c>
      <c r="AG12" s="68">
        <v>4</v>
      </c>
      <c r="AH12" s="70">
        <v>11</v>
      </c>
      <c r="AI12" s="70">
        <v>18</v>
      </c>
      <c r="AJ12" s="73">
        <v>25</v>
      </c>
      <c r="AK12" s="71"/>
      <c r="AP12" s="19"/>
    </row>
    <row r="13" spans="2:42" s="12" customFormat="1" ht="17.399999999999999" x14ac:dyDescent="0.55000000000000004"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</row>
    <row r="14" spans="2:42" s="12" customFormat="1" ht="17.7" x14ac:dyDescent="0.6">
      <c r="B14" s="74"/>
      <c r="D14" s="12" t="s">
        <v>22</v>
      </c>
      <c r="J14" s="15"/>
      <c r="K14" s="75"/>
      <c r="L14" s="75"/>
      <c r="M14" s="14" t="s">
        <v>31</v>
      </c>
      <c r="N14" s="76"/>
      <c r="O14" s="76"/>
      <c r="P14" s="76"/>
      <c r="Q14" s="76"/>
      <c r="R14" s="76"/>
      <c r="S14" s="76"/>
      <c r="T14" s="76"/>
      <c r="U14" s="76"/>
      <c r="V14" s="76"/>
      <c r="W14" s="77"/>
      <c r="X14" s="119">
        <f>H4+O4+W4+AD4+AK4</f>
        <v>90</v>
      </c>
      <c r="Y14" s="15"/>
      <c r="Z14" s="15"/>
      <c r="AA14" s="15"/>
      <c r="AB14" s="14" t="s">
        <v>18</v>
      </c>
      <c r="AC14" s="14"/>
      <c r="AD14" s="14"/>
      <c r="AE14" s="15"/>
      <c r="AF14" s="78"/>
      <c r="AG14" s="78"/>
      <c r="AH14" s="76"/>
      <c r="AI14" s="76"/>
    </row>
    <row r="15" spans="2:42" s="12" customFormat="1" ht="18" thickBot="1" x14ac:dyDescent="0.65">
      <c r="B15" s="79"/>
      <c r="D15" s="12" t="s">
        <v>38</v>
      </c>
      <c r="J15" s="15"/>
      <c r="K15" s="80"/>
      <c r="L15" s="80"/>
      <c r="M15" s="14" t="s">
        <v>30</v>
      </c>
      <c r="N15" s="14"/>
      <c r="O15" s="14"/>
      <c r="P15" s="14"/>
      <c r="Q15" s="78"/>
      <c r="R15" s="78"/>
      <c r="S15" s="76"/>
      <c r="T15" s="76"/>
      <c r="U15" s="76"/>
      <c r="V15" s="76"/>
      <c r="W15" s="81"/>
      <c r="X15" s="120">
        <f>H20+O20+V20+AC20+AJ20+AN20</f>
        <v>97</v>
      </c>
      <c r="Y15" s="14"/>
      <c r="Z15" s="14"/>
      <c r="AA15" s="76"/>
      <c r="AB15" s="82" t="s">
        <v>26</v>
      </c>
      <c r="AC15" s="83"/>
      <c r="AD15" s="83"/>
      <c r="AE15" s="83"/>
      <c r="AF15" s="83"/>
      <c r="AG15" s="83"/>
      <c r="AH15" s="83"/>
      <c r="AI15" s="83"/>
    </row>
    <row r="16" spans="2:42" s="12" customFormat="1" ht="17.7" x14ac:dyDescent="0.6">
      <c r="B16" s="84"/>
      <c r="D16" s="12" t="s">
        <v>37</v>
      </c>
      <c r="J16" s="19"/>
      <c r="K16" s="76"/>
      <c r="L16" s="76"/>
      <c r="M16" s="15"/>
      <c r="N16" s="15"/>
      <c r="O16" s="15"/>
      <c r="P16" s="15"/>
      <c r="Q16" s="78"/>
      <c r="R16" s="78"/>
      <c r="S16" s="76"/>
      <c r="T16" s="76"/>
      <c r="U16" s="76"/>
      <c r="V16" s="76"/>
      <c r="W16" s="81"/>
      <c r="X16" s="119">
        <f>SUM(X14:X15)</f>
        <v>187</v>
      </c>
      <c r="Y16" s="85"/>
      <c r="Z16" s="85"/>
      <c r="AA16" s="76"/>
      <c r="AB16" s="83" t="s">
        <v>27</v>
      </c>
      <c r="AC16" s="83"/>
      <c r="AD16" s="83"/>
      <c r="AE16" s="83"/>
      <c r="AF16" s="83"/>
      <c r="AG16" s="83"/>
      <c r="AH16" s="83"/>
      <c r="AI16" s="83"/>
      <c r="AJ16" s="76"/>
    </row>
    <row r="17" spans="1:41" s="12" customFormat="1" ht="17.7" x14ac:dyDescent="0.6">
      <c r="B17" s="86"/>
      <c r="C17" s="15"/>
      <c r="D17" s="15" t="s">
        <v>29</v>
      </c>
      <c r="E17" s="15"/>
      <c r="F17" s="15"/>
      <c r="G17" s="15"/>
      <c r="J17" s="15"/>
      <c r="M17" s="87" t="s">
        <v>23</v>
      </c>
      <c r="N17" s="88"/>
      <c r="O17" s="88"/>
      <c r="P17" s="88"/>
      <c r="Q17" s="88"/>
      <c r="R17" s="88"/>
      <c r="S17" s="89"/>
      <c r="T17" s="90"/>
      <c r="Y17" s="14"/>
      <c r="Z17" s="14"/>
      <c r="AA17" s="14"/>
      <c r="AB17" s="83" t="s">
        <v>28</v>
      </c>
      <c r="AC17" s="83"/>
      <c r="AD17" s="83"/>
      <c r="AE17" s="83"/>
      <c r="AF17" s="83"/>
      <c r="AG17" s="83"/>
      <c r="AH17" s="83"/>
      <c r="AI17" s="83"/>
      <c r="AJ17" s="14"/>
      <c r="AK17" s="76"/>
    </row>
    <row r="18" spans="1:41" s="12" customFormat="1" ht="17.7" x14ac:dyDescent="0.6">
      <c r="J18" s="15"/>
      <c r="K18" s="75"/>
      <c r="L18" s="75"/>
      <c r="M18" s="87" t="s">
        <v>21</v>
      </c>
      <c r="N18" s="90"/>
      <c r="O18" s="90"/>
      <c r="P18" s="90"/>
      <c r="Q18" s="90"/>
      <c r="R18" s="90"/>
      <c r="S18" s="90"/>
      <c r="T18" s="90"/>
      <c r="W18" s="76"/>
      <c r="X18" s="76"/>
      <c r="Y18" s="76"/>
      <c r="Z18" s="76"/>
      <c r="AA18" s="76"/>
      <c r="AB18" s="83" t="s">
        <v>20</v>
      </c>
      <c r="AC18" s="91"/>
      <c r="AD18" s="91"/>
      <c r="AE18" s="91"/>
      <c r="AF18" s="91"/>
      <c r="AG18" s="91"/>
      <c r="AH18" s="91"/>
      <c r="AI18" s="91"/>
      <c r="AJ18" s="14"/>
      <c r="AK18" s="27"/>
    </row>
    <row r="19" spans="1:41" s="12" customFormat="1" ht="17.7" x14ac:dyDescent="0.6">
      <c r="H19" s="15"/>
      <c r="I19" s="15"/>
      <c r="J19" s="15"/>
      <c r="K19" s="92"/>
      <c r="L19" s="92"/>
      <c r="W19" s="93"/>
      <c r="X19" s="76"/>
      <c r="Y19" s="76"/>
      <c r="Z19" s="76"/>
      <c r="AA19" s="76"/>
      <c r="AJ19" s="14"/>
      <c r="AK19" s="94"/>
    </row>
    <row r="20" spans="1:41" s="12" customFormat="1" ht="18" thickBot="1" x14ac:dyDescent="0.65">
      <c r="B20" s="14" t="s">
        <v>12</v>
      </c>
      <c r="C20" s="14"/>
      <c r="D20" s="14"/>
      <c r="E20" s="15"/>
      <c r="F20" s="15"/>
      <c r="G20" s="19"/>
      <c r="H20" s="12">
        <v>17</v>
      </c>
      <c r="J20" s="14" t="s">
        <v>13</v>
      </c>
      <c r="K20" s="14"/>
      <c r="L20" s="14"/>
      <c r="M20" s="14"/>
      <c r="N20" s="15"/>
      <c r="O20" s="15">
        <v>20</v>
      </c>
      <c r="Q20" s="14" t="s">
        <v>14</v>
      </c>
      <c r="R20" s="14"/>
      <c r="S20" s="14"/>
      <c r="T20" s="15"/>
      <c r="U20" s="15"/>
      <c r="V20" s="15">
        <v>18</v>
      </c>
      <c r="X20" s="14" t="s">
        <v>15</v>
      </c>
      <c r="Y20" s="14"/>
      <c r="Z20" s="14"/>
      <c r="AA20" s="14"/>
      <c r="AB20" s="14"/>
      <c r="AC20" s="19">
        <v>18</v>
      </c>
      <c r="AD20" s="19"/>
      <c r="AE20" s="27" t="s">
        <v>16</v>
      </c>
      <c r="AF20" s="27"/>
      <c r="AG20" s="19"/>
      <c r="AH20" s="19"/>
      <c r="AI20" s="19"/>
      <c r="AJ20" s="95">
        <v>21</v>
      </c>
      <c r="AL20" s="117" t="s">
        <v>19</v>
      </c>
      <c r="AM20" s="117"/>
      <c r="AN20" s="118">
        <v>3</v>
      </c>
    </row>
    <row r="21" spans="1:41" s="12" customFormat="1" ht="17.7" x14ac:dyDescent="0.6">
      <c r="B21" s="31" t="s">
        <v>17</v>
      </c>
      <c r="C21" s="25">
        <v>52</v>
      </c>
      <c r="D21" s="25">
        <v>1</v>
      </c>
      <c r="E21" s="25">
        <v>2</v>
      </c>
      <c r="F21" s="25">
        <v>3</v>
      </c>
      <c r="G21" s="25">
        <v>4</v>
      </c>
      <c r="H21" s="28">
        <v>5</v>
      </c>
      <c r="J21" s="31" t="s">
        <v>17</v>
      </c>
      <c r="K21" s="25">
        <v>5</v>
      </c>
      <c r="L21" s="25">
        <v>6</v>
      </c>
      <c r="M21" s="25">
        <v>7</v>
      </c>
      <c r="N21" s="25">
        <v>8</v>
      </c>
      <c r="O21" s="30">
        <v>9</v>
      </c>
      <c r="Q21" s="31" t="s">
        <v>17</v>
      </c>
      <c r="R21" s="96">
        <v>9</v>
      </c>
      <c r="S21" s="24">
        <v>10</v>
      </c>
      <c r="T21" s="24">
        <v>11</v>
      </c>
      <c r="U21" s="24">
        <v>12</v>
      </c>
      <c r="V21" s="30">
        <v>13</v>
      </c>
      <c r="X21" s="29" t="s">
        <v>17</v>
      </c>
      <c r="Y21" s="25">
        <v>13</v>
      </c>
      <c r="Z21" s="24">
        <v>14</v>
      </c>
      <c r="AA21" s="24">
        <v>15</v>
      </c>
      <c r="AB21" s="24">
        <v>16</v>
      </c>
      <c r="AC21" s="28">
        <v>17</v>
      </c>
      <c r="AD21" s="27"/>
      <c r="AE21" s="31" t="s">
        <v>17</v>
      </c>
      <c r="AF21" s="25">
        <v>18</v>
      </c>
      <c r="AG21" s="24">
        <v>19</v>
      </c>
      <c r="AH21" s="24">
        <v>20</v>
      </c>
      <c r="AI21" s="24">
        <v>21</v>
      </c>
      <c r="AJ21" s="30">
        <v>22</v>
      </c>
      <c r="AL21" s="97">
        <v>22</v>
      </c>
    </row>
    <row r="22" spans="1:41" s="12" customFormat="1" ht="17.399999999999999" x14ac:dyDescent="0.55000000000000004">
      <c r="B22" s="33" t="s">
        <v>4</v>
      </c>
      <c r="C22" s="34"/>
      <c r="D22" s="47">
        <v>2</v>
      </c>
      <c r="E22" s="98">
        <v>9</v>
      </c>
      <c r="F22" s="99">
        <v>16</v>
      </c>
      <c r="G22" s="98">
        <v>23</v>
      </c>
      <c r="H22" s="100">
        <v>30</v>
      </c>
      <c r="J22" s="33" t="s">
        <v>4</v>
      </c>
      <c r="K22" s="34"/>
      <c r="L22" s="98">
        <v>6</v>
      </c>
      <c r="M22" s="98">
        <v>13</v>
      </c>
      <c r="N22" s="98">
        <v>20</v>
      </c>
      <c r="O22" s="101">
        <v>27</v>
      </c>
      <c r="Q22" s="33" t="s">
        <v>4</v>
      </c>
      <c r="R22" s="34"/>
      <c r="S22" s="42">
        <v>6</v>
      </c>
      <c r="T22" s="99">
        <v>13</v>
      </c>
      <c r="U22" s="99">
        <v>20</v>
      </c>
      <c r="V22" s="101">
        <v>27</v>
      </c>
      <c r="X22" s="33" t="s">
        <v>4</v>
      </c>
      <c r="Y22" s="34"/>
      <c r="Z22" s="99">
        <v>3</v>
      </c>
      <c r="AA22" s="102">
        <v>10</v>
      </c>
      <c r="AB22" s="99">
        <v>17</v>
      </c>
      <c r="AC22" s="100">
        <v>24</v>
      </c>
      <c r="AD22" s="19"/>
      <c r="AE22" s="33" t="s">
        <v>4</v>
      </c>
      <c r="AF22" s="103">
        <v>1</v>
      </c>
      <c r="AG22" s="99">
        <v>8</v>
      </c>
      <c r="AH22" s="99">
        <v>15</v>
      </c>
      <c r="AI22" s="99">
        <v>22</v>
      </c>
      <c r="AJ22" s="101">
        <v>29</v>
      </c>
      <c r="AL22" s="104"/>
    </row>
    <row r="23" spans="1:41" s="12" customFormat="1" ht="17.399999999999999" x14ac:dyDescent="0.55000000000000004">
      <c r="B23" s="33" t="s">
        <v>5</v>
      </c>
      <c r="C23" s="45"/>
      <c r="D23" s="47">
        <v>3</v>
      </c>
      <c r="E23" s="98">
        <v>10</v>
      </c>
      <c r="F23" s="98">
        <v>17</v>
      </c>
      <c r="G23" s="98">
        <v>24</v>
      </c>
      <c r="H23" s="101">
        <v>31</v>
      </c>
      <c r="J23" s="33" t="s">
        <v>5</v>
      </c>
      <c r="K23" s="45"/>
      <c r="L23" s="98">
        <v>7</v>
      </c>
      <c r="M23" s="98">
        <v>14</v>
      </c>
      <c r="N23" s="98">
        <v>21</v>
      </c>
      <c r="O23" s="101">
        <v>28</v>
      </c>
      <c r="Q23" s="33" t="s">
        <v>5</v>
      </c>
      <c r="R23" s="45"/>
      <c r="S23" s="47">
        <v>7</v>
      </c>
      <c r="T23" s="98">
        <v>14</v>
      </c>
      <c r="U23" s="98">
        <v>21</v>
      </c>
      <c r="V23" s="101">
        <v>28</v>
      </c>
      <c r="X23" s="33" t="s">
        <v>5</v>
      </c>
      <c r="Y23" s="45"/>
      <c r="Z23" s="98">
        <v>4</v>
      </c>
      <c r="AA23" s="98">
        <v>11</v>
      </c>
      <c r="AB23" s="98">
        <v>18</v>
      </c>
      <c r="AC23" s="101">
        <v>25</v>
      </c>
      <c r="AD23" s="19"/>
      <c r="AE23" s="33" t="s">
        <v>5</v>
      </c>
      <c r="AF23" s="105">
        <v>2</v>
      </c>
      <c r="AG23" s="98">
        <v>9</v>
      </c>
      <c r="AH23" s="98">
        <v>16</v>
      </c>
      <c r="AI23" s="98">
        <v>23</v>
      </c>
      <c r="AJ23" s="101">
        <v>30</v>
      </c>
      <c r="AL23" s="104"/>
    </row>
    <row r="24" spans="1:41" s="12" customFormat="1" ht="17.399999999999999" x14ac:dyDescent="0.55000000000000004">
      <c r="B24" s="33" t="s">
        <v>6</v>
      </c>
      <c r="C24" s="45"/>
      <c r="D24" s="47">
        <v>4</v>
      </c>
      <c r="E24" s="98">
        <v>11</v>
      </c>
      <c r="F24" s="98">
        <v>18</v>
      </c>
      <c r="G24" s="98">
        <v>25</v>
      </c>
      <c r="H24" s="106"/>
      <c r="J24" s="33" t="s">
        <v>6</v>
      </c>
      <c r="K24" s="105">
        <v>1</v>
      </c>
      <c r="L24" s="98">
        <v>8</v>
      </c>
      <c r="M24" s="98">
        <v>15</v>
      </c>
      <c r="N24" s="98">
        <v>22</v>
      </c>
      <c r="O24" s="51"/>
      <c r="Q24" s="33" t="s">
        <v>6</v>
      </c>
      <c r="R24" s="105">
        <v>1</v>
      </c>
      <c r="S24" s="47">
        <v>8</v>
      </c>
      <c r="T24" s="98">
        <v>15</v>
      </c>
      <c r="U24" s="98">
        <v>22</v>
      </c>
      <c r="V24" s="101">
        <v>29</v>
      </c>
      <c r="X24" s="33" t="s">
        <v>6</v>
      </c>
      <c r="Y24" s="45"/>
      <c r="Z24" s="98">
        <v>5</v>
      </c>
      <c r="AA24" s="98">
        <v>12</v>
      </c>
      <c r="AB24" s="98">
        <v>19</v>
      </c>
      <c r="AC24" s="101">
        <v>26</v>
      </c>
      <c r="AD24" s="19"/>
      <c r="AE24" s="33" t="s">
        <v>6</v>
      </c>
      <c r="AF24" s="105">
        <v>3</v>
      </c>
      <c r="AG24" s="98">
        <v>10</v>
      </c>
      <c r="AH24" s="98">
        <v>17</v>
      </c>
      <c r="AI24" s="98">
        <v>24</v>
      </c>
      <c r="AJ24" s="101">
        <v>31</v>
      </c>
      <c r="AL24" s="104"/>
    </row>
    <row r="25" spans="1:41" s="12" customFormat="1" ht="17.399999999999999" x14ac:dyDescent="0.55000000000000004">
      <c r="B25" s="33" t="s">
        <v>7</v>
      </c>
      <c r="C25" s="107"/>
      <c r="D25" s="47">
        <v>5</v>
      </c>
      <c r="E25" s="98">
        <v>12</v>
      </c>
      <c r="F25" s="98">
        <v>19</v>
      </c>
      <c r="G25" s="98">
        <v>26</v>
      </c>
      <c r="H25" s="106"/>
      <c r="J25" s="33" t="s">
        <v>7</v>
      </c>
      <c r="K25" s="105">
        <v>2</v>
      </c>
      <c r="L25" s="98">
        <v>9</v>
      </c>
      <c r="M25" s="98">
        <v>16</v>
      </c>
      <c r="N25" s="98">
        <v>23</v>
      </c>
      <c r="O25" s="51"/>
      <c r="Q25" s="33" t="s">
        <v>7</v>
      </c>
      <c r="R25" s="105">
        <v>2</v>
      </c>
      <c r="S25" s="47">
        <v>9</v>
      </c>
      <c r="T25" s="98">
        <v>16</v>
      </c>
      <c r="U25" s="98">
        <v>23</v>
      </c>
      <c r="V25" s="101">
        <v>30</v>
      </c>
      <c r="X25" s="33" t="s">
        <v>7</v>
      </c>
      <c r="Y25" s="45"/>
      <c r="Z25" s="98">
        <v>6</v>
      </c>
      <c r="AA25" s="98">
        <v>13</v>
      </c>
      <c r="AB25" s="98">
        <v>20</v>
      </c>
      <c r="AC25" s="101">
        <v>27</v>
      </c>
      <c r="AD25" s="19"/>
      <c r="AE25" s="33" t="s">
        <v>7</v>
      </c>
      <c r="AF25" s="105">
        <v>4</v>
      </c>
      <c r="AG25" s="98">
        <v>11</v>
      </c>
      <c r="AH25" s="108">
        <v>18</v>
      </c>
      <c r="AI25" s="98">
        <v>25</v>
      </c>
      <c r="AJ25" s="51"/>
      <c r="AL25" s="109">
        <v>1</v>
      </c>
    </row>
    <row r="26" spans="1:41" s="12" customFormat="1" ht="17.399999999999999" x14ac:dyDescent="0.55000000000000004">
      <c r="B26" s="33" t="s">
        <v>8</v>
      </c>
      <c r="C26" s="53"/>
      <c r="D26" s="110">
        <v>6</v>
      </c>
      <c r="E26" s="111">
        <v>13</v>
      </c>
      <c r="F26" s="98">
        <v>20</v>
      </c>
      <c r="G26" s="98">
        <v>27</v>
      </c>
      <c r="H26" s="106"/>
      <c r="J26" s="33" t="s">
        <v>8</v>
      </c>
      <c r="K26" s="112">
        <v>3</v>
      </c>
      <c r="L26" s="111">
        <v>10</v>
      </c>
      <c r="M26" s="111">
        <v>17</v>
      </c>
      <c r="N26" s="111">
        <v>24</v>
      </c>
      <c r="O26" s="113"/>
      <c r="Q26" s="33" t="s">
        <v>8</v>
      </c>
      <c r="R26" s="112">
        <v>3</v>
      </c>
      <c r="S26" s="47">
        <v>10</v>
      </c>
      <c r="T26" s="98">
        <v>17</v>
      </c>
      <c r="U26" s="98">
        <v>24</v>
      </c>
      <c r="V26" s="101">
        <v>31</v>
      </c>
      <c r="X26" s="33" t="s">
        <v>8</v>
      </c>
      <c r="Y26" s="53"/>
      <c r="Z26" s="108">
        <v>7</v>
      </c>
      <c r="AA26" s="98">
        <v>14</v>
      </c>
      <c r="AB26" s="98">
        <v>21</v>
      </c>
      <c r="AC26" s="101">
        <v>28</v>
      </c>
      <c r="AD26" s="19"/>
      <c r="AE26" s="33" t="s">
        <v>8</v>
      </c>
      <c r="AF26" s="112">
        <v>5</v>
      </c>
      <c r="AG26" s="98">
        <v>12</v>
      </c>
      <c r="AH26" s="111">
        <v>19</v>
      </c>
      <c r="AI26" s="111">
        <v>26</v>
      </c>
      <c r="AJ26" s="57"/>
      <c r="AL26" s="109">
        <v>2</v>
      </c>
    </row>
    <row r="27" spans="1:41" s="12" customFormat="1" ht="17.399999999999999" x14ac:dyDescent="0.55000000000000004">
      <c r="B27" s="33" t="s">
        <v>9</v>
      </c>
      <c r="C27" s="59"/>
      <c r="D27" s="64">
        <v>7</v>
      </c>
      <c r="E27" s="64">
        <v>14</v>
      </c>
      <c r="F27" s="61">
        <v>21</v>
      </c>
      <c r="G27" s="58">
        <v>28</v>
      </c>
      <c r="H27" s="66"/>
      <c r="J27" s="33" t="s">
        <v>9</v>
      </c>
      <c r="K27" s="64">
        <v>4</v>
      </c>
      <c r="L27" s="64">
        <v>11</v>
      </c>
      <c r="M27" s="64">
        <v>18</v>
      </c>
      <c r="N27" s="64">
        <v>25</v>
      </c>
      <c r="O27" s="114"/>
      <c r="Q27" s="33" t="s">
        <v>9</v>
      </c>
      <c r="R27" s="59">
        <v>4</v>
      </c>
      <c r="S27" s="61">
        <v>11</v>
      </c>
      <c r="T27" s="61">
        <v>18</v>
      </c>
      <c r="U27" s="61">
        <v>25</v>
      </c>
      <c r="V27" s="63"/>
      <c r="X27" s="33" t="s">
        <v>9</v>
      </c>
      <c r="Y27" s="61">
        <v>1</v>
      </c>
      <c r="Z27" s="61">
        <v>8</v>
      </c>
      <c r="AA27" s="61">
        <v>15</v>
      </c>
      <c r="AB27" s="61">
        <v>22</v>
      </c>
      <c r="AC27" s="63">
        <v>29</v>
      </c>
      <c r="AD27" s="19"/>
      <c r="AE27" s="33" t="s">
        <v>9</v>
      </c>
      <c r="AF27" s="61">
        <v>6</v>
      </c>
      <c r="AG27" s="61">
        <v>13</v>
      </c>
      <c r="AH27" s="61">
        <v>20</v>
      </c>
      <c r="AI27" s="61">
        <v>27</v>
      </c>
      <c r="AJ27" s="65"/>
      <c r="AL27" s="115">
        <v>3</v>
      </c>
    </row>
    <row r="28" spans="1:41" s="12" customFormat="1" ht="17.7" thickBot="1" x14ac:dyDescent="0.6">
      <c r="A28" s="17"/>
      <c r="B28" s="67" t="s">
        <v>10</v>
      </c>
      <c r="C28" s="70">
        <v>1</v>
      </c>
      <c r="D28" s="70">
        <v>8</v>
      </c>
      <c r="E28" s="70">
        <v>15</v>
      </c>
      <c r="F28" s="70">
        <v>22</v>
      </c>
      <c r="G28" s="68">
        <v>29</v>
      </c>
      <c r="H28" s="71"/>
      <c r="J28" s="67" t="s">
        <v>10</v>
      </c>
      <c r="K28" s="70">
        <v>5</v>
      </c>
      <c r="L28" s="70">
        <v>12</v>
      </c>
      <c r="M28" s="70">
        <v>19</v>
      </c>
      <c r="N28" s="70">
        <v>26</v>
      </c>
      <c r="O28" s="72"/>
      <c r="Q28" s="67" t="s">
        <v>10</v>
      </c>
      <c r="R28" s="68">
        <v>5</v>
      </c>
      <c r="S28" s="70">
        <v>12</v>
      </c>
      <c r="T28" s="70">
        <v>19</v>
      </c>
      <c r="U28" s="70">
        <v>26</v>
      </c>
      <c r="V28" s="72"/>
      <c r="X28" s="67" t="s">
        <v>10</v>
      </c>
      <c r="Y28" s="70">
        <v>2</v>
      </c>
      <c r="Z28" s="68">
        <v>9</v>
      </c>
      <c r="AA28" s="70">
        <v>16</v>
      </c>
      <c r="AB28" s="68">
        <v>23</v>
      </c>
      <c r="AC28" s="72">
        <v>30</v>
      </c>
      <c r="AD28" s="19"/>
      <c r="AE28" s="67" t="s">
        <v>10</v>
      </c>
      <c r="AF28" s="68">
        <v>7</v>
      </c>
      <c r="AG28" s="70">
        <v>14</v>
      </c>
      <c r="AH28" s="70">
        <v>21</v>
      </c>
      <c r="AI28" s="70">
        <v>28</v>
      </c>
      <c r="AJ28" s="71"/>
      <c r="AL28" s="116">
        <v>4</v>
      </c>
    </row>
    <row r="29" spans="1:41" x14ac:dyDescent="0.5">
      <c r="B29" s="2"/>
      <c r="C29" s="2"/>
      <c r="D29" s="5"/>
      <c r="E29" s="2"/>
      <c r="F29" s="2"/>
      <c r="G29" s="2"/>
      <c r="H29" s="2"/>
      <c r="I29" s="2"/>
      <c r="J29" s="2"/>
      <c r="K29" s="2"/>
      <c r="L29" s="4"/>
      <c r="M29" s="6"/>
      <c r="N29" s="2"/>
      <c r="O29" s="2"/>
      <c r="P29" s="4"/>
      <c r="Q29" s="4"/>
      <c r="R29" s="2"/>
      <c r="S29" s="2"/>
      <c r="T29" s="2"/>
      <c r="U29" s="4"/>
      <c r="V29" s="5"/>
      <c r="W29" s="7"/>
      <c r="X29" s="2"/>
      <c r="Y29" s="2"/>
      <c r="Z29" s="2"/>
      <c r="AA29" s="2"/>
      <c r="AB29" s="2"/>
      <c r="AC29" s="2"/>
      <c r="AD29" s="7"/>
      <c r="AE29" s="8"/>
      <c r="AF29" s="2"/>
      <c r="AG29" s="2"/>
      <c r="AH29" s="3"/>
      <c r="AI29" s="9"/>
    </row>
    <row r="30" spans="1:41" ht="17.399999999999999" x14ac:dyDescent="0.55000000000000004">
      <c r="B30" s="2"/>
      <c r="C30" s="2"/>
      <c r="D30" s="15" t="s">
        <v>32</v>
      </c>
      <c r="E30" s="15"/>
      <c r="F30" s="15"/>
      <c r="G30" s="15"/>
      <c r="H30" s="15"/>
      <c r="I30" s="15"/>
      <c r="J30" s="15"/>
      <c r="K30" s="15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41" ht="17.399999999999999" x14ac:dyDescent="0.55000000000000004">
      <c r="B31" s="10"/>
      <c r="D31" s="12" t="s">
        <v>33</v>
      </c>
      <c r="E31" s="12"/>
      <c r="F31" s="12"/>
      <c r="G31" s="12"/>
      <c r="H31" s="12"/>
      <c r="I31" s="12"/>
      <c r="J31" s="12"/>
      <c r="K31" s="12"/>
      <c r="AC31" s="3"/>
      <c r="AD31" s="2"/>
      <c r="AE31" s="2"/>
      <c r="AF31" s="2"/>
      <c r="AG31" s="2"/>
      <c r="AH31" s="2"/>
      <c r="AM31" s="11"/>
      <c r="AN31" s="11"/>
      <c r="AO31" s="11"/>
    </row>
    <row r="32" spans="1:41" ht="17.399999999999999" x14ac:dyDescent="0.55000000000000004">
      <c r="B32" s="2"/>
      <c r="C32" s="2"/>
      <c r="D32" s="12" t="s">
        <v>34</v>
      </c>
      <c r="E32" s="12"/>
      <c r="F32" s="12"/>
      <c r="G32" s="12"/>
      <c r="H32" s="12"/>
      <c r="I32" s="12"/>
      <c r="J32" s="12"/>
      <c r="K32" s="1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4"/>
      <c r="AD32" s="2"/>
      <c r="AE32" s="2"/>
      <c r="AF32" s="2"/>
      <c r="AG32" s="2"/>
      <c r="AH32" s="2"/>
    </row>
    <row r="33" spans="4:11" ht="17.399999999999999" x14ac:dyDescent="0.55000000000000004">
      <c r="D33" s="12" t="s">
        <v>35</v>
      </c>
      <c r="E33" s="12"/>
      <c r="F33" s="12"/>
      <c r="G33" s="12"/>
      <c r="H33" s="12"/>
      <c r="I33" s="12"/>
      <c r="J33" s="12"/>
      <c r="K33" s="12"/>
    </row>
    <row r="34" spans="4:11" ht="17.399999999999999" x14ac:dyDescent="0.55000000000000004">
      <c r="D34" s="12" t="s">
        <v>36</v>
      </c>
      <c r="E34" s="12"/>
      <c r="F34" s="12"/>
      <c r="G34" s="12"/>
      <c r="H34" s="12"/>
      <c r="I34" s="12"/>
      <c r="J34" s="12"/>
      <c r="K34" s="12"/>
    </row>
  </sheetData>
  <phoneticPr fontId="0" type="noConversion"/>
  <pageMargins left="0.7" right="0.7" top="0.75" bottom="0.75" header="0.3" footer="0.3"/>
  <pageSetup paperSize="9" scale="5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4EFABE52F94C084BAE72F37DA6CFB9C1" ma:contentTypeVersion="15" ma:contentTypeDescription="Luo uusi asiakirja." ma:contentTypeScope="" ma:versionID="e1b25722c9c571130c67a2cd6aabc5ac">
  <xsd:schema xmlns:xsd="http://www.w3.org/2001/XMLSchema" xmlns:xs="http://www.w3.org/2001/XMLSchema" xmlns:p="http://schemas.microsoft.com/office/2006/metadata/properties" xmlns:ns1="http://schemas.microsoft.com/sharepoint/v3" xmlns:ns3="f69bba8d-8be0-4cf5-8a06-27465fb72784" xmlns:ns4="cb51b0cb-9d34-4180-b72a-49dbe5cb8e6a" targetNamespace="http://schemas.microsoft.com/office/2006/metadata/properties" ma:root="true" ma:fieldsID="4779bdc90d6b15d62ad3b88283e15711" ns1:_="" ns3:_="" ns4:_="">
    <xsd:import namespace="http://schemas.microsoft.com/sharepoint/v3"/>
    <xsd:import namespace="f69bba8d-8be0-4cf5-8a06-27465fb72784"/>
    <xsd:import namespace="cb51b0cb-9d34-4180-b72a-49dbe5cb8e6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Yhtenäisen yhteensopivuuskäytännön ominaisuudet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Yhtenäisen yhteensopivuuskäytännön käyttöliittymän toimint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bba8d-8be0-4cf5-8a06-27465fb727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51b0cb-9d34-4180-b72a-49dbe5cb8e6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Jakamisvihjeen hajautus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B5F7E2-A9B2-4EDA-B8B0-F74439964DE7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microsoft.com/sharepoint/v3"/>
    <ds:schemaRef ds:uri="http://schemas.microsoft.com/office/infopath/2007/PartnerControls"/>
    <ds:schemaRef ds:uri="cb51b0cb-9d34-4180-b72a-49dbe5cb8e6a"/>
    <ds:schemaRef ds:uri="f69bba8d-8be0-4cf5-8a06-27465fb72784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FF8B47A-092B-4BEE-A3E4-023F29940D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9bba8d-8be0-4cf5-8a06-27465fb72784"/>
    <ds:schemaRef ds:uri="cb51b0cb-9d34-4180-b72a-49dbe5cb8e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690D4D4-9697-4FC7-961D-4D79F4E095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2022-2023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Tuula Räbinä</dc:creator>
  <cp:lastModifiedBy>Olli Lipponen</cp:lastModifiedBy>
  <cp:lastPrinted>2022-01-18T07:46:14Z</cp:lastPrinted>
  <dcterms:created xsi:type="dcterms:W3CDTF">2003-10-08T11:04:43Z</dcterms:created>
  <dcterms:modified xsi:type="dcterms:W3CDTF">2022-02-02T12:23:31Z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0x0101004EFABE52F94C084BAE72F37DA6CFB9C1</vt:lpwstr>
  </property>
</Properties>
</file>